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Presupuesto\Anexo estadístico\"/>
    </mc:Choice>
  </mc:AlternateContent>
  <bookViews>
    <workbookView xWindow="0" yWindow="756" windowWidth="30240" windowHeight="1758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6" i="1"/>
  <c r="I5" i="1"/>
  <c r="I4" i="1"/>
  <c r="G7" i="1"/>
  <c r="G6" i="1"/>
  <c r="G5" i="1"/>
  <c r="G4" i="1"/>
  <c r="E7" i="1"/>
  <c r="E6" i="1"/>
  <c r="E5" i="1"/>
  <c r="E4" i="1"/>
  <c r="C7" i="1"/>
  <c r="C6" i="1"/>
  <c r="C5" i="1"/>
  <c r="C4" i="1"/>
</calcChain>
</file>

<file path=xl/sharedStrings.xml><?xml version="1.0" encoding="utf-8"?>
<sst xmlns="http://schemas.openxmlformats.org/spreadsheetml/2006/main" count="19" uniqueCount="12">
  <si>
    <t>Servicios personales</t>
  </si>
  <si>
    <t>Gastos de operación</t>
  </si>
  <si>
    <t>Gastos de inversión</t>
  </si>
  <si>
    <t>Total</t>
  </si>
  <si>
    <t xml:space="preserve">     Fiscales</t>
  </si>
  <si>
    <t xml:space="preserve">     Propios</t>
  </si>
  <si>
    <t>Poderes y entes autónomos</t>
  </si>
  <si>
    <t>Monto</t>
  </si>
  <si>
    <t>Porcentaje</t>
  </si>
  <si>
    <t>2.25. Ahorros obtenidos por la aplicación de medidas de austeridad y disciplina presupuestaria, enero-diciembre de 2021 (millones de pesos).</t>
  </si>
  <si>
    <t xml:space="preserve">Fuente: Secretaría de Hacienda y Crédito Público. Cuenta Pública 2021, Gastos presupuestarios. </t>
  </si>
  <si>
    <t>Tipos de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</si>
</sst>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F7" activeCellId="2" sqref="B7 D7 F7"/>
    </sheetView>
  </sheetViews>
  <sheetFormatPr baseColWidth="10" defaultRowHeight="14.4" x14ac:dyDescent="0.3"/>
  <cols>
    <col min="1" max="1" width="24.6640625" customWidth="1"/>
  </cols>
  <sheetData>
    <row r="1" spans="1:9" ht="48" customHeight="1" x14ac:dyDescent="0.3">
      <c r="A1" s="5" t="s">
        <v>9</v>
      </c>
      <c r="B1" s="5"/>
      <c r="C1" s="5"/>
      <c r="D1" s="5"/>
      <c r="E1" s="5"/>
      <c r="F1" s="5"/>
      <c r="G1" s="5"/>
      <c r="H1" s="5"/>
      <c r="I1" s="5"/>
    </row>
    <row r="2" spans="1:9" x14ac:dyDescent="0.3">
      <c r="A2" s="9" t="s">
        <v>11</v>
      </c>
      <c r="B2" s="6" t="s">
        <v>0</v>
      </c>
      <c r="C2" s="6"/>
      <c r="D2" s="6" t="s">
        <v>1</v>
      </c>
      <c r="E2" s="6"/>
      <c r="F2" s="6" t="s">
        <v>2</v>
      </c>
      <c r="G2" s="6"/>
      <c r="H2" s="6" t="s">
        <v>3</v>
      </c>
      <c r="I2" s="6"/>
    </row>
    <row r="3" spans="1:9" x14ac:dyDescent="0.3">
      <c r="A3" s="10"/>
      <c r="B3" s="7" t="s">
        <v>7</v>
      </c>
      <c r="C3" s="7" t="s">
        <v>8</v>
      </c>
      <c r="D3" s="7" t="s">
        <v>7</v>
      </c>
      <c r="E3" s="7" t="s">
        <v>8</v>
      </c>
      <c r="F3" s="7" t="s">
        <v>7</v>
      </c>
      <c r="G3" s="7" t="s">
        <v>8</v>
      </c>
      <c r="H3" s="7" t="s">
        <v>7</v>
      </c>
      <c r="I3" s="7" t="s">
        <v>8</v>
      </c>
    </row>
    <row r="4" spans="1:9" x14ac:dyDescent="0.3">
      <c r="A4" s="1" t="s">
        <v>4</v>
      </c>
      <c r="B4" s="2">
        <v>366</v>
      </c>
      <c r="C4" s="2">
        <f>(B4/$H$7)*100</f>
        <v>6.1194803457673599</v>
      </c>
      <c r="D4" s="2">
        <v>49.6</v>
      </c>
      <c r="E4" s="2">
        <f>(D4/$H$7)*100</f>
        <v>0.82930662609306294</v>
      </c>
      <c r="F4" s="2">
        <v>4.4000000000000004</v>
      </c>
      <c r="G4" s="2">
        <f>(F4/$H$7)*100</f>
        <v>7.3567523282449143E-2</v>
      </c>
      <c r="H4" s="2">
        <v>420</v>
      </c>
      <c r="I4" s="2">
        <f>(H4/$H$7)*100</f>
        <v>7.0223544951428716</v>
      </c>
    </row>
    <row r="5" spans="1:9" x14ac:dyDescent="0.3">
      <c r="A5" s="1" t="s">
        <v>5</v>
      </c>
      <c r="B5" s="2">
        <v>712.4</v>
      </c>
      <c r="C5" s="2">
        <f>(B5/$H$7)*100</f>
        <v>11.91125081509472</v>
      </c>
      <c r="D5" s="2">
        <v>2314.5</v>
      </c>
      <c r="E5" s="2">
        <f>(D5/$H$7)*100</f>
        <v>38.698189235733757</v>
      </c>
      <c r="F5" s="2">
        <v>44.8</v>
      </c>
      <c r="G5" s="2">
        <f>(F5/$H$7)*100</f>
        <v>0.74905114614857293</v>
      </c>
      <c r="H5" s="2">
        <v>3071.7</v>
      </c>
      <c r="I5" s="2">
        <f>(H5/$H$7)*100</f>
        <v>51.358491196977042</v>
      </c>
    </row>
    <row r="6" spans="1:9" x14ac:dyDescent="0.3">
      <c r="A6" s="1" t="s">
        <v>6</v>
      </c>
      <c r="B6" s="2">
        <v>605.20000000000005</v>
      </c>
      <c r="C6" s="2">
        <f>(B6/$H$7)*100</f>
        <v>10.118878429667777</v>
      </c>
      <c r="D6" s="2">
        <v>1768.5</v>
      </c>
      <c r="E6" s="2">
        <f>(D6/$H$7)*100</f>
        <v>29.569128392048022</v>
      </c>
      <c r="F6" s="2">
        <v>115.5</v>
      </c>
      <c r="G6" s="2">
        <f>(F6/$H$7)*100</f>
        <v>1.9311474861642899</v>
      </c>
      <c r="H6" s="2">
        <v>2489.1999999999998</v>
      </c>
      <c r="I6" s="2">
        <f>(H6/$H$7)*100</f>
        <v>41.619154307880088</v>
      </c>
    </row>
    <row r="7" spans="1:9" x14ac:dyDescent="0.3">
      <c r="A7" s="8" t="s">
        <v>3</v>
      </c>
      <c r="B7" s="2">
        <v>1683.6</v>
      </c>
      <c r="C7" s="2">
        <f>(B7/$H$7)*100</f>
        <v>28.149609590529856</v>
      </c>
      <c r="D7" s="2">
        <v>4132.6000000000004</v>
      </c>
      <c r="E7" s="2">
        <f>(D7/$H$7)*100</f>
        <v>69.09662425387485</v>
      </c>
      <c r="F7" s="2">
        <v>164.7</v>
      </c>
      <c r="G7" s="2">
        <f>(F7/$H$7)*100</f>
        <v>2.7537661555953119</v>
      </c>
      <c r="H7" s="2">
        <v>5980.9</v>
      </c>
      <c r="I7" s="2">
        <f>(H7/$H$7)*100</f>
        <v>100</v>
      </c>
    </row>
    <row r="8" spans="1:9" x14ac:dyDescent="0.3">
      <c r="A8" s="3" t="s">
        <v>10</v>
      </c>
      <c r="B8" s="4"/>
      <c r="C8" s="4"/>
      <c r="D8" s="4"/>
      <c r="E8" s="4"/>
      <c r="F8" s="4"/>
      <c r="G8" s="4"/>
      <c r="H8" s="4"/>
      <c r="I8" s="4"/>
    </row>
  </sheetData>
  <mergeCells count="7">
    <mergeCell ref="A1:I1"/>
    <mergeCell ref="A2:A3"/>
    <mergeCell ref="A8:I8"/>
    <mergeCell ref="B2:C2"/>
    <mergeCell ref="F2:G2"/>
    <mergeCell ref="D2:E2"/>
    <mergeCell ref="H2:I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2023-01-27T01:57:29Z</dcterms:created>
  <dcterms:modified xsi:type="dcterms:W3CDTF">2023-04-07T03:07:36Z</dcterms:modified>
</cp:coreProperties>
</file>